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05. May 2025\04. Software Results (CPI)\"/>
    </mc:Choice>
  </mc:AlternateContent>
  <bookViews>
    <workbookView xWindow="0" yWindow="0" windowWidth="11820" windowHeight="8520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<sst xmlns="http://schemas.openxmlformats.org/spreadsheetml/2006/main" count="177" uniqueCount="110">
  <si>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</si>
  <si>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</si>
  <si>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</si>
  <si>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</si>
  <si>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</si>
  <si>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</si>
  <si>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</si>
  <si>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</si>
  <si>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</si>
  <si>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</si>
  <si>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</si>
  <si>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</si>
  <si>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</si>
  <si>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</si>
  <si>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</si>
  <si>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</si>
  <si>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</si>
  <si>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</si>
  <si>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</si>
  <si>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</si>
  <si>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</si>
  <si>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</si>
  <si>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</si>
  <si>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</si>
  <si>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</si>
  <si>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</si>
  <si>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</si>
  <si>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</si>
  <si>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</si>
  <si>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</si>
  <si>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</si>
  <si>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</si>
  <si>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</si>
  <si>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</si>
  <si>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</si>
  <si>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</si>
  <si>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</si>
  <si>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</si>
  <si>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</si>
  <si>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</si>
  <si>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</si>
  <si>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</si>
  <si>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</si>
  <si>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</si>
  <si>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</si>
  <si>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</si>
  <si>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</si>
  <si>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</si>
  <si>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</si>
  <si>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</si>
  <si>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</si>
  <si>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</si>
  <si>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</si>
  <si>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</si>
  <si>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</si>
  <si>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</si>
  <si>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</si>
  <si>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</si>
  <si>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</si>
  <si>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</si>
  <si>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</si>
  <si>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</si>
  <si>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</si>
  <si>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</si>
  <si>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</si>
  <si>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</si>
  <si>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</si>
  <si>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</si>
  <si>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</si>
  <si>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</si>
  <si>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</si>
  <si>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</si>
  <si>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</si>
  <si>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</si>
  <si>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</si>
  <si>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</si>
  <si>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</si>
  <si>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</si>
  <si>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</si>
  <si>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</si>
  <si>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</si>
  <si>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</si>
  <si>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</si>
  <si>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</si>
  <si>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</si>
  <si>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</si>
  <si>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</si>
  <si>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</si>
  <si>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</si>
  <si>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</si>
  <si>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</si>
  <si>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</si>
  <si>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</si>
  <si>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</si>
  <si>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</si>
  <si>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</si>
  <si>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</si>
  <si>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</si>
  <si>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</si>
  <si>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</si>
  <si>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</si>
  <si>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</si>
  <si>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</si>
  <si>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</si>
  <si>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</si>
  <si>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May 2025</t>
  </si>
  <si>
    <t>Average Prices                May 25    Apr 25    May 24</t>
  </si>
  <si>
    <t>%change May 25 over                  Apr 25          May 24</t>
  </si>
  <si>
    <t>Average Monthly Prices of 15 non-index Essential Items for the month of May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</si>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</sst>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BreakPreview" zoomScale="60" zoomScaleNormal="100" workbookViewId="0">
      <selection activeCell="O19" sqref="O19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1636.08</v>
      </c>
      <c r="E3" s="9">
        <v>1605.05</v>
      </c>
      <c r="F3" s="9">
        <v>1450</v>
      </c>
      <c r="G3" s="9">
        <v>1433.11</v>
      </c>
      <c r="H3" s="9">
        <v>1404.22</v>
      </c>
      <c r="I3" s="9">
        <v>1400</v>
      </c>
      <c r="J3" s="9">
        <v>1539.96</v>
      </c>
      <c r="K3" s="9">
        <v>1482.96</v>
      </c>
      <c r="L3" s="9">
        <v>1438.32</v>
      </c>
      <c r="M3" s="9">
        <v>1570.64</v>
      </c>
      <c r="N3" s="9">
        <v>1633.92</v>
      </c>
      <c r="O3" s="9">
        <v>1424.9</v>
      </c>
      <c r="P3" s="9">
        <v>1489.97</v>
      </c>
      <c r="Q3" s="9">
        <v>1506.6</v>
      </c>
      <c r="R3" s="9">
        <v>1406.37</v>
      </c>
      <c r="S3" s="9">
        <v>1614.88</v>
      </c>
      <c r="T3" s="9">
        <v>1665.75</v>
      </c>
      <c r="U3" s="9">
        <v>1509.29</v>
      </c>
      <c r="V3" s="9">
        <v>1615.51</v>
      </c>
      <c r="W3" s="9">
        <v>1907.34</v>
      </c>
      <c r="X3" s="9">
        <f>U3/V3*100-100</f>
        <v>-6.5750134632407082</v>
      </c>
      <c r="Y3" s="9">
        <f>U3/W3*100-100</f>
        <v>-20.869378296475716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253.13</v>
      </c>
      <c r="E4" s="9">
        <v>233.2</v>
      </c>
      <c r="F4" s="9">
        <v>163.27000000000001</v>
      </c>
      <c r="G4" s="9">
        <v>170</v>
      </c>
      <c r="H4" s="9">
        <v>185.6</v>
      </c>
      <c r="I4" s="9">
        <v>204.82</v>
      </c>
      <c r="J4" s="9">
        <v>160.81</v>
      </c>
      <c r="K4" s="9">
        <v>193.1</v>
      </c>
      <c r="L4" s="9">
        <v>186.43</v>
      </c>
      <c r="M4" s="9">
        <v>271.47000000000003</v>
      </c>
      <c r="N4" s="9">
        <v>205.66</v>
      </c>
      <c r="O4" s="9">
        <v>180</v>
      </c>
      <c r="P4" s="9">
        <v>236.62</v>
      </c>
      <c r="Q4" s="9">
        <v>204.38</v>
      </c>
      <c r="R4" s="9">
        <v>140</v>
      </c>
      <c r="S4" s="9">
        <v>262.33999999999997</v>
      </c>
      <c r="T4" s="9">
        <v>203.28</v>
      </c>
      <c r="U4" s="9">
        <v>199.98</v>
      </c>
      <c r="V4" s="9">
        <v>201</v>
      </c>
      <c r="W4" s="9">
        <v>217.5</v>
      </c>
      <c r="X4" s="9">
        <f>U4/V4*100-100</f>
        <v>-0.50746268656716609</v>
      </c>
      <c r="Y4" s="9">
        <f>U4/W4*100-100</f>
        <v>-8.055172413793116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171.14</v>
      </c>
      <c r="E5" s="9">
        <v>148.93</v>
      </c>
      <c r="F5" s="9"/>
      <c r="G5" s="9"/>
      <c r="H5" s="9"/>
      <c r="I5" s="9">
        <v>160</v>
      </c>
      <c r="J5" s="9">
        <v>170.81</v>
      </c>
      <c r="K5" s="9">
        <v>158.86000000000001</v>
      </c>
      <c r="L5" s="9">
        <v>170</v>
      </c>
      <c r="M5" s="9">
        <v>174.23</v>
      </c>
      <c r="N5" s="9">
        <v>146.54</v>
      </c>
      <c r="O5" s="9">
        <v>150</v>
      </c>
      <c r="P5" s="9">
        <v>115.73</v>
      </c>
      <c r="Q5" s="9">
        <v>125.49</v>
      </c>
      <c r="R5" s="9">
        <v>150</v>
      </c>
      <c r="S5" s="9">
        <v>159.87</v>
      </c>
      <c r="T5" s="9">
        <v>150</v>
      </c>
      <c r="U5" s="9">
        <v>152.75</v>
      </c>
      <c r="V5" s="9">
        <v>155.4</v>
      </c>
      <c r="W5" s="9">
        <v>167.29</v>
      </c>
      <c r="X5" s="9">
        <f>U5/V5*100-100</f>
        <v>-1.7052767052767024</v>
      </c>
      <c r="Y5" s="9">
        <f>U5/W5*100-100</f>
        <v>-8.6914938131388482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110</v>
      </c>
      <c r="P6" s="9">
        <v>112.92</v>
      </c>
      <c r="Q6" s="9">
        <v>100</v>
      </c>
      <c r="R6" s="9">
        <v>100</v>
      </c>
      <c r="S6" s="9">
        <v>120</v>
      </c>
      <c r="T6" s="9">
        <v>100</v>
      </c>
      <c r="U6" s="9">
        <v>108.83</v>
      </c>
      <c r="V6" s="9">
        <v>108.71</v>
      </c>
      <c r="W6" s="9">
        <v>116.17</v>
      </c>
      <c r="X6" s="9">
        <f>U6/V6*100-100</f>
        <v>0.11038542912335458</v>
      </c>
      <c r="Y6" s="9">
        <f>U6/W6*100-100</f>
        <v>-6.3183265903417407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1378.95</v>
      </c>
      <c r="E7" s="9">
        <v>1372.98</v>
      </c>
      <c r="F7" s="9">
        <v>1100</v>
      </c>
      <c r="G7" s="9">
        <v>1100</v>
      </c>
      <c r="H7" s="9">
        <v>1068.31</v>
      </c>
      <c r="I7" s="9">
        <v>1200</v>
      </c>
      <c r="J7" s="9">
        <v>1008.17</v>
      </c>
      <c r="K7" s="9">
        <v>1197.1600000000001</v>
      </c>
      <c r="L7" s="9">
        <v>1000</v>
      </c>
      <c r="M7" s="9">
        <v>1286.4000000000001</v>
      </c>
      <c r="N7" s="9">
        <v>1158.8499999999999</v>
      </c>
      <c r="O7" s="9">
        <v>1000</v>
      </c>
      <c r="P7" s="9">
        <v>1132.3699999999999</v>
      </c>
      <c r="Q7" s="9">
        <v>1027.6099999999999</v>
      </c>
      <c r="R7" s="9">
        <v>900</v>
      </c>
      <c r="S7" s="9">
        <v>999.87</v>
      </c>
      <c r="T7" s="9">
        <v>1000</v>
      </c>
      <c r="U7" s="9">
        <v>1105.8699999999999</v>
      </c>
      <c r="V7" s="9">
        <v>1084.21</v>
      </c>
      <c r="W7" s="9">
        <v>933.39</v>
      </c>
      <c r="X7" s="9">
        <f>U7/V7*100-100</f>
        <v>1.9977679600815321</v>
      </c>
      <c r="Y7" s="9">
        <f>U7/W7*100-100</f>
        <v>18.478878068117282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2385.1799999999998</v>
      </c>
      <c r="E8" s="9">
        <v>2382.02</v>
      </c>
      <c r="F8" s="9">
        <v>2100</v>
      </c>
      <c r="G8" s="9">
        <v>2100</v>
      </c>
      <c r="H8" s="9">
        <v>2232.84</v>
      </c>
      <c r="I8" s="9">
        <v>2200</v>
      </c>
      <c r="J8" s="9">
        <v>2015.07</v>
      </c>
      <c r="K8" s="9">
        <v>2231.25</v>
      </c>
      <c r="L8" s="9">
        <v>1832.73</v>
      </c>
      <c r="M8" s="9">
        <v>2157.65</v>
      </c>
      <c r="N8" s="9">
        <v>1970.41</v>
      </c>
      <c r="O8" s="9">
        <v>1700</v>
      </c>
      <c r="P8" s="9">
        <v>2000</v>
      </c>
      <c r="Q8" s="9">
        <v>2019.61</v>
      </c>
      <c r="R8" s="9">
        <v>1600</v>
      </c>
      <c r="S8" s="9">
        <v>1973.8</v>
      </c>
      <c r="T8" s="9">
        <v>1749.52</v>
      </c>
      <c r="U8" s="9">
        <v>2026.24</v>
      </c>
      <c r="V8" s="9">
        <v>2006.54</v>
      </c>
      <c r="W8" s="9">
        <v>1876.99</v>
      </c>
      <c r="X8" s="9">
        <f>U8/V8*100-100</f>
        <v>0.9817895481774741</v>
      </c>
      <c r="Y8" s="9">
        <f>U8/W8*100-100</f>
        <v>7.9515607435308766</v>
      </c>
    </row>
    <row r="9" spans="1:25" x14ac:dyDescent="0.3">
      <c r="A9" s="8">
        <v>7</v>
      </c>
      <c r="B9" s="8" t="s">
        <v>29</v>
      </c>
      <c r="C9" s="8" t="s">
        <v>23</v>
      </c>
      <c r="D9" s="9">
        <v>441.72</v>
      </c>
      <c r="E9" s="9">
        <v>442.32</v>
      </c>
      <c r="F9" s="9">
        <v>430.81</v>
      </c>
      <c r="G9" s="9">
        <v>430.81</v>
      </c>
      <c r="H9" s="9">
        <v>425.69</v>
      </c>
      <c r="I9" s="9">
        <v>439.98</v>
      </c>
      <c r="J9" s="9">
        <v>449.21</v>
      </c>
      <c r="K9" s="9">
        <v>447.35</v>
      </c>
      <c r="L9" s="9">
        <v>426.29</v>
      </c>
      <c r="M9" s="9">
        <v>499.48</v>
      </c>
      <c r="N9" s="9">
        <v>480.18</v>
      </c>
      <c r="O9" s="9">
        <v>468.38</v>
      </c>
      <c r="P9" s="9">
        <v>456.01</v>
      </c>
      <c r="Q9" s="9">
        <v>444.18</v>
      </c>
      <c r="R9" s="9">
        <v>460.3</v>
      </c>
      <c r="S9" s="9">
        <v>489.58</v>
      </c>
      <c r="T9" s="9">
        <v>543.9</v>
      </c>
      <c r="U9" s="9">
        <v>456.48</v>
      </c>
      <c r="V9" s="9">
        <v>445.6</v>
      </c>
      <c r="W9" s="9">
        <v>347.09</v>
      </c>
      <c r="X9" s="9">
        <f>U9/V9*100-100</f>
        <v>2.4416517055655333</v>
      </c>
      <c r="Y9" s="9">
        <f>U9/W9*100-100</f>
        <v>31.516321415194909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224.04</v>
      </c>
      <c r="E10" s="9">
        <v>216.86</v>
      </c>
      <c r="F10" s="9">
        <v>200</v>
      </c>
      <c r="G10" s="9">
        <v>170</v>
      </c>
      <c r="H10" s="9">
        <v>187.93</v>
      </c>
      <c r="I10" s="9">
        <v>200</v>
      </c>
      <c r="J10" s="9">
        <v>160</v>
      </c>
      <c r="K10" s="9">
        <v>194.09</v>
      </c>
      <c r="L10" s="9">
        <v>173.27</v>
      </c>
      <c r="M10" s="9">
        <v>220</v>
      </c>
      <c r="N10" s="9">
        <v>218.32</v>
      </c>
      <c r="O10" s="9">
        <v>200</v>
      </c>
      <c r="P10" s="9">
        <v>243.29</v>
      </c>
      <c r="Q10" s="9">
        <v>233.85</v>
      </c>
      <c r="R10" s="9">
        <v>160</v>
      </c>
      <c r="S10" s="9">
        <v>200</v>
      </c>
      <c r="T10" s="9">
        <v>200</v>
      </c>
      <c r="U10" s="9">
        <v>198.65</v>
      </c>
      <c r="V10" s="9">
        <v>198.39</v>
      </c>
      <c r="W10" s="9">
        <v>187.15</v>
      </c>
      <c r="X10" s="9">
        <f>U10/V10*100-100</f>
        <v>0.13105499269117615</v>
      </c>
      <c r="Y10" s="9">
        <f>U10/W10*100-100</f>
        <v>6.144803633449115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241.64</v>
      </c>
      <c r="E11" s="9">
        <v>241.06</v>
      </c>
      <c r="F11" s="9">
        <v>220</v>
      </c>
      <c r="G11" s="9">
        <v>180</v>
      </c>
      <c r="H11" s="9">
        <v>220.47</v>
      </c>
      <c r="I11" s="9">
        <v>240</v>
      </c>
      <c r="J11" s="9">
        <v>200</v>
      </c>
      <c r="K11" s="9">
        <v>225.5</v>
      </c>
      <c r="L11" s="9">
        <v>204.83</v>
      </c>
      <c r="M11" s="9">
        <v>335.48</v>
      </c>
      <c r="N11" s="9">
        <v>314.88</v>
      </c>
      <c r="O11" s="9">
        <v>220</v>
      </c>
      <c r="P11" s="9">
        <v>286.51</v>
      </c>
      <c r="Q11" s="9">
        <v>255.22</v>
      </c>
      <c r="R11" s="9">
        <v>170</v>
      </c>
      <c r="S11" s="9">
        <v>220</v>
      </c>
      <c r="T11" s="9">
        <v>220</v>
      </c>
      <c r="U11" s="9">
        <v>231.51</v>
      </c>
      <c r="V11" s="9">
        <v>230.67</v>
      </c>
      <c r="W11" s="9">
        <v>219.26</v>
      </c>
      <c r="X11" s="9">
        <f>U11/V11*100-100</f>
        <v>0.36415658733255896</v>
      </c>
      <c r="Y11" s="9">
        <f>U11/W11*100-100</f>
        <v>5.5869743683298481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1094.3</v>
      </c>
      <c r="E12" s="9">
        <v>1089.33</v>
      </c>
      <c r="F12" s="9">
        <v>1082.07</v>
      </c>
      <c r="G12" s="9">
        <v>1082.07</v>
      </c>
      <c r="H12" s="9">
        <v>1082.07</v>
      </c>
      <c r="I12" s="9">
        <v>1040</v>
      </c>
      <c r="J12" s="9">
        <v>1049.8599999999999</v>
      </c>
      <c r="K12" s="9">
        <v>1030</v>
      </c>
      <c r="L12" s="9">
        <v>1030</v>
      </c>
      <c r="M12" s="9">
        <v>1038.83</v>
      </c>
      <c r="N12" s="9">
        <v>1061.6600000000001</v>
      </c>
      <c r="O12" s="9">
        <v>1030</v>
      </c>
      <c r="P12" s="9">
        <v>1030</v>
      </c>
      <c r="Q12" s="9">
        <v>1052.21</v>
      </c>
      <c r="R12" s="9">
        <v>1016.4</v>
      </c>
      <c r="S12" s="9">
        <v>1030</v>
      </c>
      <c r="T12" s="9">
        <v>1030</v>
      </c>
      <c r="U12" s="9">
        <v>1050.82</v>
      </c>
      <c r="V12" s="9">
        <v>1036.8800000000001</v>
      </c>
      <c r="W12" s="9">
        <v>850.25</v>
      </c>
      <c r="X12" s="9">
        <f>U12/V12*100-100</f>
        <v>1.3444178689915702</v>
      </c>
      <c r="Y12" s="9">
        <f>U12/W12*100-100</f>
        <v>23.589532490443972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296.25</v>
      </c>
      <c r="E13" s="9">
        <v>294.66000000000003</v>
      </c>
      <c r="F13" s="9">
        <v>300.99</v>
      </c>
      <c r="G13" s="9">
        <v>296.58999999999997</v>
      </c>
      <c r="H13" s="9">
        <v>286.14</v>
      </c>
      <c r="I13" s="9">
        <v>295.33</v>
      </c>
      <c r="J13" s="9">
        <v>283.07</v>
      </c>
      <c r="K13" s="9">
        <v>293.26</v>
      </c>
      <c r="L13" s="9">
        <v>293.41000000000003</v>
      </c>
      <c r="M13" s="9">
        <v>298.81</v>
      </c>
      <c r="N13" s="9">
        <v>294.87</v>
      </c>
      <c r="O13" s="9">
        <v>299.39999999999998</v>
      </c>
      <c r="P13" s="9">
        <v>305.08</v>
      </c>
      <c r="Q13" s="9">
        <v>310.99</v>
      </c>
      <c r="R13" s="9">
        <v>304.54000000000002</v>
      </c>
      <c r="S13" s="9">
        <v>310.3</v>
      </c>
      <c r="T13" s="9">
        <v>267.52999999999997</v>
      </c>
      <c r="U13" s="9">
        <v>295.77999999999997</v>
      </c>
      <c r="V13" s="9">
        <v>240.38</v>
      </c>
      <c r="W13" s="9">
        <v>252.43</v>
      </c>
      <c r="X13" s="9">
        <f>U13/V13*100-100</f>
        <v>23.046842499375984</v>
      </c>
      <c r="Y13" s="9">
        <f>U13/W13*100-100</f>
        <v>17.173077684902722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643.22</v>
      </c>
      <c r="E14" s="9">
        <v>633.89</v>
      </c>
      <c r="F14" s="9">
        <v>520</v>
      </c>
      <c r="G14" s="9">
        <v>500</v>
      </c>
      <c r="H14" s="9">
        <v>541.79</v>
      </c>
      <c r="I14" s="9">
        <v>554.98</v>
      </c>
      <c r="J14" s="9">
        <v>491.58</v>
      </c>
      <c r="K14" s="9">
        <v>580</v>
      </c>
      <c r="L14" s="9">
        <v>500</v>
      </c>
      <c r="M14" s="9">
        <v>541.67999999999995</v>
      </c>
      <c r="N14" s="9">
        <v>423.16</v>
      </c>
      <c r="O14" s="9">
        <v>374.97</v>
      </c>
      <c r="P14" s="9">
        <v>468.98</v>
      </c>
      <c r="Q14" s="9">
        <v>629.67999999999995</v>
      </c>
      <c r="R14" s="9">
        <v>466.08</v>
      </c>
      <c r="S14" s="9">
        <v>597.21</v>
      </c>
      <c r="T14" s="9">
        <v>593.26</v>
      </c>
      <c r="U14" s="9">
        <v>527.64</v>
      </c>
      <c r="V14" s="9">
        <v>542.09</v>
      </c>
      <c r="W14" s="9">
        <v>495.43</v>
      </c>
      <c r="X14" s="9">
        <f>U14/V14*100-100</f>
        <v>-2.6656090317106163</v>
      </c>
      <c r="Y14" s="9">
        <f>U14/W14*100-100</f>
        <v>6.5014230062773635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2865</v>
      </c>
      <c r="E15" s="9">
        <v>2865</v>
      </c>
      <c r="F15" s="9">
        <v>2877.42</v>
      </c>
      <c r="G15" s="9">
        <v>2945</v>
      </c>
      <c r="H15" s="9">
        <v>2877.42</v>
      </c>
      <c r="I15" s="9">
        <v>2902.42</v>
      </c>
      <c r="J15" s="9">
        <v>2877.42</v>
      </c>
      <c r="K15" s="9">
        <v>2915</v>
      </c>
      <c r="L15" s="9">
        <v>2906.61</v>
      </c>
      <c r="M15" s="9">
        <v>2915.9</v>
      </c>
      <c r="N15" s="9">
        <v>2915</v>
      </c>
      <c r="O15" s="9">
        <v>2945</v>
      </c>
      <c r="P15" s="9">
        <v>2915</v>
      </c>
      <c r="Q15" s="9">
        <v>2838.28</v>
      </c>
      <c r="R15" s="9">
        <v>2945</v>
      </c>
      <c r="S15" s="9">
        <v>2865</v>
      </c>
      <c r="T15" s="9">
        <v>2915</v>
      </c>
      <c r="U15" s="9">
        <v>2898.98</v>
      </c>
      <c r="V15" s="9">
        <v>2913.96</v>
      </c>
      <c r="W15" s="9">
        <v>2652.29</v>
      </c>
      <c r="X15" s="9">
        <f>U15/V15*100-100</f>
        <v>-0.51407706351494653</v>
      </c>
      <c r="Y15" s="9">
        <f>U15/W15*100-100</f>
        <v>9.3010191193270799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1460</v>
      </c>
      <c r="E16" s="9">
        <v>1460</v>
      </c>
      <c r="F16" s="9">
        <v>1466.21</v>
      </c>
      <c r="G16" s="9">
        <v>1485</v>
      </c>
      <c r="H16" s="9">
        <v>1466.21</v>
      </c>
      <c r="I16" s="9">
        <v>1485</v>
      </c>
      <c r="J16" s="9">
        <v>1466.21</v>
      </c>
      <c r="K16" s="9">
        <v>1485</v>
      </c>
      <c r="L16" s="9">
        <v>1485</v>
      </c>
      <c r="M16" s="9">
        <v>1469.99</v>
      </c>
      <c r="N16" s="9">
        <v>1485</v>
      </c>
      <c r="O16" s="9">
        <v>1514.9</v>
      </c>
      <c r="P16" s="9">
        <v>1485</v>
      </c>
      <c r="Q16" s="9">
        <v>1449.15</v>
      </c>
      <c r="R16" s="9">
        <v>1425</v>
      </c>
      <c r="S16" s="9">
        <v>1485</v>
      </c>
      <c r="T16" s="9">
        <v>1460</v>
      </c>
      <c r="U16" s="9">
        <v>1472.38</v>
      </c>
      <c r="V16" s="9">
        <v>1482.73</v>
      </c>
      <c r="W16" s="9">
        <v>1292.1500000000001</v>
      </c>
      <c r="X16" s="9">
        <f>U16/V16*100-100</f>
        <v>-0.69803672954617468</v>
      </c>
      <c r="Y16" s="9">
        <f>U16/W16*100-100</f>
        <v>13.948071044383397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569</v>
      </c>
      <c r="E17" s="9">
        <v>569</v>
      </c>
      <c r="F17" s="9">
        <v>569</v>
      </c>
      <c r="G17" s="9">
        <v>569</v>
      </c>
      <c r="H17" s="9">
        <v>571.48</v>
      </c>
      <c r="I17" s="9">
        <v>560</v>
      </c>
      <c r="J17" s="9">
        <v>569</v>
      </c>
      <c r="K17" s="9">
        <v>569</v>
      </c>
      <c r="L17" s="9">
        <v>569</v>
      </c>
      <c r="M17" s="9">
        <v>570.42999999999995</v>
      </c>
      <c r="N17" s="9">
        <v>579</v>
      </c>
      <c r="O17" s="9">
        <v>579</v>
      </c>
      <c r="P17" s="9">
        <v>579</v>
      </c>
      <c r="Q17" s="9">
        <v>563</v>
      </c>
      <c r="R17" s="9">
        <v>550</v>
      </c>
      <c r="S17" s="9">
        <v>579</v>
      </c>
      <c r="T17" s="9">
        <v>550</v>
      </c>
      <c r="U17" s="9">
        <v>568.4</v>
      </c>
      <c r="V17" s="9">
        <v>575.38</v>
      </c>
      <c r="W17" s="9">
        <v>503.29</v>
      </c>
      <c r="X17" s="9">
        <f>U17/V17*100-100</f>
        <v>-1.2131113351176737</v>
      </c>
      <c r="Y17" s="9">
        <f>U17/W17*100-100</f>
        <v>12.93687536013033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298.2</v>
      </c>
      <c r="E18" s="9">
        <v>283.64999999999998</v>
      </c>
      <c r="F18" s="9">
        <v>184.8</v>
      </c>
      <c r="G18" s="9">
        <v>160</v>
      </c>
      <c r="H18" s="9">
        <v>201.89</v>
      </c>
      <c r="I18" s="9">
        <v>165.1</v>
      </c>
      <c r="J18" s="9">
        <v>159.94999999999999</v>
      </c>
      <c r="K18" s="9">
        <v>276.08</v>
      </c>
      <c r="L18" s="9">
        <v>188.08</v>
      </c>
      <c r="M18" s="9">
        <v>128.91</v>
      </c>
      <c r="N18" s="9">
        <v>118.26</v>
      </c>
      <c r="O18" s="9">
        <v>165.1</v>
      </c>
      <c r="P18" s="9">
        <v>104.66</v>
      </c>
      <c r="Q18" s="9">
        <v>193.4</v>
      </c>
      <c r="R18" s="9">
        <v>200</v>
      </c>
      <c r="S18" s="9">
        <v>124.43</v>
      </c>
      <c r="T18" s="9">
        <v>179.26</v>
      </c>
      <c r="U18" s="9">
        <v>176.55</v>
      </c>
      <c r="V18" s="9">
        <v>182.93</v>
      </c>
      <c r="W18" s="9">
        <v>146.63</v>
      </c>
      <c r="X18" s="9">
        <f>U18/V18*100-100</f>
        <v>-3.4876728803367314</v>
      </c>
      <c r="Y18" s="9">
        <f>U18/W18*100-100</f>
        <v>20.405101275318856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348.79</v>
      </c>
      <c r="E19" s="9">
        <v>347.96</v>
      </c>
      <c r="F19" s="9">
        <v>271.61</v>
      </c>
      <c r="G19" s="9">
        <v>270</v>
      </c>
      <c r="H19" s="9">
        <v>280.83</v>
      </c>
      <c r="I19" s="9">
        <v>295.76</v>
      </c>
      <c r="J19" s="9">
        <v>279.14999999999998</v>
      </c>
      <c r="K19" s="9">
        <v>327.72</v>
      </c>
      <c r="L19" s="9">
        <v>263.29000000000002</v>
      </c>
      <c r="M19" s="9">
        <v>292.75</v>
      </c>
      <c r="N19" s="9">
        <v>291.5</v>
      </c>
      <c r="O19" s="9">
        <v>275</v>
      </c>
      <c r="P19" s="9">
        <v>280</v>
      </c>
      <c r="Q19" s="9">
        <v>297.19</v>
      </c>
      <c r="R19" s="9">
        <v>277.47000000000003</v>
      </c>
      <c r="S19" s="9">
        <v>329.94</v>
      </c>
      <c r="T19" s="9">
        <v>286.51</v>
      </c>
      <c r="U19" s="9">
        <v>293.92</v>
      </c>
      <c r="V19" s="9">
        <v>294.35000000000002</v>
      </c>
      <c r="W19" s="9">
        <v>320.94</v>
      </c>
      <c r="X19" s="9">
        <f>U19/V19*100-100</f>
        <v>-0.14608459317139477</v>
      </c>
      <c r="Y19" s="9">
        <f>U19/W19*100-100</f>
        <v>-8.4190191313017948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432.27</v>
      </c>
      <c r="E20" s="9">
        <v>398.54</v>
      </c>
      <c r="F20" s="9">
        <v>384.11</v>
      </c>
      <c r="G20" s="9">
        <v>390</v>
      </c>
      <c r="H20" s="9">
        <v>389.48</v>
      </c>
      <c r="I20" s="9">
        <v>371.66</v>
      </c>
      <c r="J20" s="9">
        <v>400.82</v>
      </c>
      <c r="K20" s="9">
        <v>407.7</v>
      </c>
      <c r="L20" s="9">
        <v>393.31</v>
      </c>
      <c r="M20" s="9">
        <v>393.15</v>
      </c>
      <c r="N20" s="9">
        <v>414.5</v>
      </c>
      <c r="O20" s="9">
        <v>414.91</v>
      </c>
      <c r="P20" s="9">
        <v>389.69</v>
      </c>
      <c r="Q20" s="9">
        <v>395.23</v>
      </c>
      <c r="R20" s="9">
        <v>389.87</v>
      </c>
      <c r="S20" s="9">
        <v>439.95</v>
      </c>
      <c r="T20" s="9">
        <v>414.73</v>
      </c>
      <c r="U20" s="9">
        <v>400.82</v>
      </c>
      <c r="V20" s="9">
        <v>396.84</v>
      </c>
      <c r="W20" s="9">
        <v>308.75</v>
      </c>
      <c r="X20" s="9">
        <f>U20/V20*100-100</f>
        <v>1.0029230924301942</v>
      </c>
      <c r="Y20" s="9">
        <f>U20/W20*100-100</f>
        <v>29.820242914979758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420</v>
      </c>
      <c r="G21" s="9">
        <v>420</v>
      </c>
      <c r="H21" s="9">
        <v>458.52</v>
      </c>
      <c r="I21" s="9">
        <v>479.19</v>
      </c>
      <c r="J21" s="9">
        <v>480</v>
      </c>
      <c r="K21" s="9">
        <v>471.03</v>
      </c>
      <c r="L21" s="9">
        <v>434.14</v>
      </c>
      <c r="M21" s="9">
        <v>410.04</v>
      </c>
      <c r="N21" s="9">
        <v>430.28</v>
      </c>
      <c r="O21" s="9">
        <v>440</v>
      </c>
      <c r="P21" s="9">
        <v>509.25</v>
      </c>
      <c r="Q21" s="9">
        <v>426.31</v>
      </c>
      <c r="R21" s="9">
        <v>474.92</v>
      </c>
      <c r="S21" s="9">
        <v>482.39</v>
      </c>
      <c r="T21" s="9">
        <v>469.78</v>
      </c>
      <c r="U21" s="9">
        <v>457.78</v>
      </c>
      <c r="V21" s="9">
        <v>461.89</v>
      </c>
      <c r="W21" s="9">
        <v>548.27</v>
      </c>
      <c r="X21" s="9">
        <f>U21/V21*100-100</f>
        <v>-0.8898222520513599</v>
      </c>
      <c r="Y21" s="9">
        <f>U21/W21*100-100</f>
        <v>-16.504641873529465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364.63</v>
      </c>
      <c r="E22" s="9">
        <v>358.46</v>
      </c>
      <c r="F22" s="9">
        <v>281.64</v>
      </c>
      <c r="G22" s="9">
        <v>290</v>
      </c>
      <c r="H22" s="9">
        <v>274.72000000000003</v>
      </c>
      <c r="I22" s="9">
        <v>291.95</v>
      </c>
      <c r="J22" s="9">
        <v>291.5</v>
      </c>
      <c r="K22" s="9">
        <v>317.55</v>
      </c>
      <c r="L22" s="9">
        <v>292.47000000000003</v>
      </c>
      <c r="M22" s="9">
        <v>308.54000000000002</v>
      </c>
      <c r="N22" s="9">
        <v>297.47000000000003</v>
      </c>
      <c r="O22" s="9">
        <v>306.52</v>
      </c>
      <c r="P22" s="9">
        <v>324.89</v>
      </c>
      <c r="Q22" s="9">
        <v>327.17</v>
      </c>
      <c r="R22" s="9">
        <v>329.05</v>
      </c>
      <c r="S22" s="9">
        <v>339.94</v>
      </c>
      <c r="T22" s="9">
        <v>373.21</v>
      </c>
      <c r="U22" s="9">
        <v>314.58</v>
      </c>
      <c r="V22" s="9">
        <v>309.75</v>
      </c>
      <c r="W22" s="9">
        <v>260.01</v>
      </c>
      <c r="X22" s="9">
        <f>U22/V22*100-100</f>
        <v>1.5593220338982974</v>
      </c>
      <c r="Y22" s="9">
        <f>U22/W22*100-100</f>
        <v>20.987654320987659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81.96</v>
      </c>
      <c r="E23" s="9">
        <v>72.37</v>
      </c>
      <c r="F23" s="9">
        <v>61.56</v>
      </c>
      <c r="G23" s="9">
        <v>61.56</v>
      </c>
      <c r="H23" s="9">
        <v>61.31</v>
      </c>
      <c r="I23" s="9">
        <v>52.65</v>
      </c>
      <c r="J23" s="9">
        <v>50.76</v>
      </c>
      <c r="K23" s="9">
        <v>60</v>
      </c>
      <c r="L23" s="9">
        <v>62.36</v>
      </c>
      <c r="M23" s="9">
        <v>68.069999999999993</v>
      </c>
      <c r="N23" s="9">
        <v>56.85</v>
      </c>
      <c r="O23" s="9">
        <v>52.33</v>
      </c>
      <c r="P23" s="9">
        <v>49.44</v>
      </c>
      <c r="Q23" s="9">
        <v>75.95</v>
      </c>
      <c r="R23" s="9">
        <v>62.95</v>
      </c>
      <c r="S23" s="9">
        <v>62.02</v>
      </c>
      <c r="T23" s="9">
        <v>91.12</v>
      </c>
      <c r="U23" s="9">
        <v>62.85</v>
      </c>
      <c r="V23" s="9">
        <v>64.040000000000006</v>
      </c>
      <c r="W23" s="9">
        <v>87.85</v>
      </c>
      <c r="X23" s="9">
        <f>U23/V23*100-100</f>
        <v>-1.8582136164897065</v>
      </c>
      <c r="Y23" s="9">
        <f>U23/W23*100-100</f>
        <v>-28.45759817871371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69.36</v>
      </c>
      <c r="E24" s="9">
        <v>60.8</v>
      </c>
      <c r="F24" s="9">
        <v>52.95</v>
      </c>
      <c r="G24" s="9">
        <v>44.72</v>
      </c>
      <c r="H24" s="9">
        <v>46.65</v>
      </c>
      <c r="I24" s="9">
        <v>38.130000000000003</v>
      </c>
      <c r="J24" s="9">
        <v>42.29</v>
      </c>
      <c r="K24" s="9">
        <v>39.049999999999997</v>
      </c>
      <c r="L24" s="9">
        <v>39.049999999999997</v>
      </c>
      <c r="M24" s="9">
        <v>49.07</v>
      </c>
      <c r="N24" s="9">
        <v>44.04</v>
      </c>
      <c r="O24" s="9">
        <v>36.340000000000003</v>
      </c>
      <c r="P24" s="9">
        <v>30.71</v>
      </c>
      <c r="Q24" s="9">
        <v>54.71</v>
      </c>
      <c r="R24" s="9">
        <v>42.3</v>
      </c>
      <c r="S24" s="9">
        <v>39.47</v>
      </c>
      <c r="T24" s="9">
        <v>60.98</v>
      </c>
      <c r="U24" s="9">
        <v>45.51</v>
      </c>
      <c r="V24" s="9">
        <v>54.83</v>
      </c>
      <c r="W24" s="9">
        <v>113.91</v>
      </c>
      <c r="X24" s="9">
        <f>U24/V24*100-100</f>
        <v>-16.997993799015148</v>
      </c>
      <c r="Y24" s="9">
        <f>U24/W24*100-100</f>
        <v>-60.047405846721098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72.45</v>
      </c>
      <c r="E25" s="9">
        <v>69.13</v>
      </c>
      <c r="F25" s="9">
        <v>56.5</v>
      </c>
      <c r="G25" s="9">
        <v>51.54</v>
      </c>
      <c r="H25" s="9">
        <v>46.52</v>
      </c>
      <c r="I25" s="9">
        <v>50</v>
      </c>
      <c r="J25" s="9">
        <v>48.23</v>
      </c>
      <c r="K25" s="9">
        <v>47.59</v>
      </c>
      <c r="L25" s="9">
        <v>43.13</v>
      </c>
      <c r="M25" s="9">
        <v>62.71</v>
      </c>
      <c r="N25" s="9">
        <v>60.68</v>
      </c>
      <c r="O25" s="9">
        <v>31.3</v>
      </c>
      <c r="P25" s="9">
        <v>16.350000000000001</v>
      </c>
      <c r="Q25" s="9">
        <v>62.52</v>
      </c>
      <c r="R25" s="9">
        <v>44.72</v>
      </c>
      <c r="S25" s="9">
        <v>48.52</v>
      </c>
      <c r="T25" s="9">
        <v>62.1</v>
      </c>
      <c r="U25" s="9">
        <v>49.05</v>
      </c>
      <c r="V25" s="9">
        <v>62.19</v>
      </c>
      <c r="W25" s="9">
        <v>67.680000000000007</v>
      </c>
      <c r="X25" s="9">
        <f>U25/V25*100-100</f>
        <v>-21.128798842257595</v>
      </c>
      <c r="Y25" s="9">
        <f>U25/W25*100-100</f>
        <v>-27.526595744680861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178.63</v>
      </c>
      <c r="E26" s="9">
        <v>179.19</v>
      </c>
      <c r="F26" s="9">
        <v>175</v>
      </c>
      <c r="G26" s="9">
        <v>178.7</v>
      </c>
      <c r="H26" s="9">
        <v>172.45</v>
      </c>
      <c r="I26" s="9">
        <v>172.44</v>
      </c>
      <c r="J26" s="9">
        <v>171.74</v>
      </c>
      <c r="K26" s="9">
        <v>172.11</v>
      </c>
      <c r="L26" s="9">
        <v>170</v>
      </c>
      <c r="M26" s="9">
        <v>176.55</v>
      </c>
      <c r="N26" s="9">
        <v>174.87</v>
      </c>
      <c r="O26" s="9">
        <v>168.74</v>
      </c>
      <c r="P26" s="9">
        <v>170</v>
      </c>
      <c r="Q26" s="9">
        <v>179.98</v>
      </c>
      <c r="R26" s="9">
        <v>170</v>
      </c>
      <c r="S26" s="9">
        <v>177.11</v>
      </c>
      <c r="T26" s="9">
        <v>174.33</v>
      </c>
      <c r="U26" s="9">
        <v>174.19</v>
      </c>
      <c r="V26" s="9">
        <v>168.61</v>
      </c>
      <c r="W26" s="9">
        <v>143.78</v>
      </c>
      <c r="X26" s="9">
        <f>U26/V26*100-100</f>
        <v>3.3094122531285137</v>
      </c>
      <c r="Y26" s="9">
        <f>U26/W26*100-100</f>
        <v>21.150368618723036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260.2</v>
      </c>
      <c r="E27" s="9">
        <v>249.29</v>
      </c>
      <c r="F27" s="9">
        <v>234.95</v>
      </c>
      <c r="G27" s="9">
        <v>230</v>
      </c>
      <c r="H27" s="9">
        <v>225.56</v>
      </c>
      <c r="I27" s="9">
        <v>209.76</v>
      </c>
      <c r="J27" s="9">
        <v>200</v>
      </c>
      <c r="K27" s="9">
        <v>223.14</v>
      </c>
      <c r="L27" s="9">
        <v>196.57</v>
      </c>
      <c r="M27" s="9">
        <v>252.22</v>
      </c>
      <c r="N27" s="9">
        <v>234.08</v>
      </c>
      <c r="O27" s="9">
        <v>199.5</v>
      </c>
      <c r="P27" s="9">
        <v>194.01</v>
      </c>
      <c r="Q27" s="9">
        <v>222.18</v>
      </c>
      <c r="R27" s="9">
        <v>200</v>
      </c>
      <c r="S27" s="9">
        <v>209.9</v>
      </c>
      <c r="T27" s="9">
        <v>206.46</v>
      </c>
      <c r="U27" s="9">
        <v>219.56</v>
      </c>
      <c r="V27" s="9">
        <v>213.31</v>
      </c>
      <c r="W27" s="9">
        <v>204.63</v>
      </c>
      <c r="X27" s="9">
        <f>U27/V27*100-100</f>
        <v>2.9300079696216841</v>
      </c>
      <c r="Y27" s="9">
        <f>U27/W27*100-100</f>
        <v>7.2960953916825417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75.67</v>
      </c>
      <c r="E28" s="9">
        <v>73.84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80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72.599999999999994</v>
      </c>
      <c r="V28" s="9">
        <v>72.34</v>
      </c>
      <c r="W28" s="9">
        <v>69.900000000000006</v>
      </c>
      <c r="X28" s="9">
        <f>U28/V28*100-100</f>
        <v>0.35941387890517262</v>
      </c>
      <c r="Y28" s="9">
        <f>U28/W28*100-100</f>
        <v>3.8626609442059987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320</v>
      </c>
      <c r="K29" s="9">
        <v>320</v>
      </c>
      <c r="L29" s="9">
        <v>320</v>
      </c>
      <c r="M29" s="9">
        <v>320</v>
      </c>
      <c r="N29" s="9">
        <v>320</v>
      </c>
      <c r="O29" s="9">
        <v>320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320</v>
      </c>
      <c r="V29" s="9">
        <v>320</v>
      </c>
      <c r="W29" s="9">
        <v>362.5</v>
      </c>
      <c r="X29" s="9">
        <f>U29/V29*100-100</f>
        <v>0</v>
      </c>
      <c r="Y29" s="9">
        <f>U29/W29*100-100</f>
        <v>-11.724137931034477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546.72</v>
      </c>
      <c r="E30" s="9">
        <v>566.45000000000005</v>
      </c>
      <c r="F30" s="9">
        <v>250</v>
      </c>
      <c r="G30" s="9">
        <v>218.89</v>
      </c>
      <c r="H30" s="9">
        <v>304.12</v>
      </c>
      <c r="I30" s="9">
        <v>336.77</v>
      </c>
      <c r="J30" s="9">
        <v>445.68</v>
      </c>
      <c r="K30" s="9">
        <v>426.07</v>
      </c>
      <c r="L30" s="9">
        <v>403.95</v>
      </c>
      <c r="M30" s="9">
        <v>398.16</v>
      </c>
      <c r="N30" s="9">
        <v>278.22000000000003</v>
      </c>
      <c r="O30" s="9">
        <v>294.27999999999997</v>
      </c>
      <c r="P30" s="9">
        <v>261.7</v>
      </c>
      <c r="Q30" s="9">
        <v>523.35</v>
      </c>
      <c r="R30" s="9">
        <v>361.88</v>
      </c>
      <c r="S30" s="9">
        <v>319.66000000000003</v>
      </c>
      <c r="T30" s="9">
        <v>582.85</v>
      </c>
      <c r="U30" s="9">
        <v>367.18</v>
      </c>
      <c r="V30" s="9">
        <v>450.24</v>
      </c>
      <c r="W30" s="9">
        <v>549.07000000000005</v>
      </c>
      <c r="X30" s="9">
        <f>U30/V30*100-100</f>
        <v>-18.447938877043356</v>
      </c>
      <c r="Y30" s="9">
        <f>U30/W30*100-100</f>
        <v>-33.126923707359722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447.06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469.25</v>
      </c>
      <c r="T31" s="9">
        <v>447.05</v>
      </c>
      <c r="U31" s="9">
        <v>448.35</v>
      </c>
      <c r="V31" s="9">
        <v>452.21</v>
      </c>
      <c r="W31" s="9">
        <v>544.71</v>
      </c>
      <c r="X31" s="9">
        <f>U31/V31*100-100</f>
        <v>-0.85358572344705408</v>
      </c>
      <c r="Y31" s="9">
        <f>U31/W31*100-100</f>
        <v>-17.690147050724235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319.23</v>
      </c>
      <c r="L32" s="9">
        <v>309.68</v>
      </c>
      <c r="M32" s="9">
        <v>353.92</v>
      </c>
      <c r="N32" s="9">
        <v>301.62</v>
      </c>
      <c r="O32" s="9">
        <v>200</v>
      </c>
      <c r="P32" s="9">
        <v>240</v>
      </c>
      <c r="Q32" s="9">
        <v>239.57</v>
      </c>
      <c r="R32" s="9">
        <v>250</v>
      </c>
      <c r="S32" s="9">
        <v>344.98</v>
      </c>
      <c r="T32" s="9">
        <v>343.2</v>
      </c>
      <c r="U32" s="9">
        <v>306.42</v>
      </c>
      <c r="V32" s="9">
        <v>303.42</v>
      </c>
      <c r="W32" s="9">
        <v>280.85000000000002</v>
      </c>
      <c r="X32" s="9">
        <f>U32/V32*100-100</f>
        <v>0.98872849515522887</v>
      </c>
      <c r="Y32" s="9">
        <f>U32/W32*100-100</f>
        <v>9.1045041837279683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150</v>
      </c>
      <c r="M33" s="9">
        <v>182.61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162.35</v>
      </c>
      <c r="T33" s="9">
        <v>193.1</v>
      </c>
      <c r="U33" s="9">
        <v>164.45</v>
      </c>
      <c r="V33" s="9">
        <v>164.08</v>
      </c>
      <c r="W33" s="9">
        <v>147.53</v>
      </c>
      <c r="X33" s="9">
        <f>U33/V33*100-100</f>
        <v>0.22549975621646468</v>
      </c>
      <c r="Y33" s="9">
        <f>U33/W33*100-100</f>
        <v>11.468853792448968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60</v>
      </c>
      <c r="K34" s="9">
        <v>76.52</v>
      </c>
      <c r="L34" s="9">
        <v>50</v>
      </c>
      <c r="M34" s="9">
        <v>70</v>
      </c>
      <c r="N34" s="9">
        <v>71.45</v>
      </c>
      <c r="O34" s="9">
        <v>60</v>
      </c>
      <c r="P34" s="9">
        <v>70</v>
      </c>
      <c r="Q34" s="9">
        <v>47.37</v>
      </c>
      <c r="R34" s="9">
        <v>50</v>
      </c>
      <c r="S34" s="9">
        <v>74.83</v>
      </c>
      <c r="T34" s="9">
        <v>50</v>
      </c>
      <c r="U34" s="9">
        <v>61.14</v>
      </c>
      <c r="V34" s="9">
        <v>61.14</v>
      </c>
      <c r="W34" s="9">
        <v>59.46</v>
      </c>
      <c r="X34" s="9">
        <f>U34/V34*100-100</f>
        <v>0</v>
      </c>
      <c r="Y34" s="9">
        <f>U34/W34*100-100</f>
        <v>2.8254288597376416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230</v>
      </c>
      <c r="G35" s="9">
        <v>230</v>
      </c>
      <c r="H35" s="9">
        <v>240</v>
      </c>
      <c r="I35" s="9">
        <v>230</v>
      </c>
      <c r="J35" s="9">
        <v>240</v>
      </c>
      <c r="K35" s="9">
        <v>240</v>
      </c>
      <c r="L35" s="9">
        <v>232.46</v>
      </c>
      <c r="M35" s="9">
        <v>250</v>
      </c>
      <c r="N35" s="9">
        <v>250</v>
      </c>
      <c r="O35" s="9">
        <v>240</v>
      </c>
      <c r="P35" s="9">
        <v>220</v>
      </c>
      <c r="Q35" s="9">
        <v>250</v>
      </c>
      <c r="R35" s="9">
        <v>250</v>
      </c>
      <c r="S35" s="9">
        <v>244.95</v>
      </c>
      <c r="T35" s="9">
        <v>243.29</v>
      </c>
      <c r="U35" s="9">
        <v>240.14</v>
      </c>
      <c r="V35" s="9">
        <v>239</v>
      </c>
      <c r="W35" s="9">
        <v>223.29</v>
      </c>
      <c r="X35" s="9">
        <f>U35/V35*100-100</f>
        <v>0.47698744769873258</v>
      </c>
      <c r="Y35" s="9">
        <f>U35/W35*100-100</f>
        <v>7.5462403152850612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725.41</v>
      </c>
      <c r="E36" s="9">
        <v>710.19</v>
      </c>
      <c r="F36" s="9">
        <v>667</v>
      </c>
      <c r="G36" s="9">
        <v>660</v>
      </c>
      <c r="H36" s="9">
        <v>760.37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730.27</v>
      </c>
      <c r="N36" s="9">
        <v>512.99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652.63</v>
      </c>
      <c r="V36" s="9">
        <v>639.66999999999996</v>
      </c>
      <c r="W36" s="9">
        <v>605.62</v>
      </c>
      <c r="X36" s="9">
        <f>U36/V36*100-100</f>
        <v>2.0260446792877502</v>
      </c>
      <c r="Y36" s="9">
        <f>U36/W36*100-100</f>
        <v>7.7622931871470513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626.58000000000004</v>
      </c>
      <c r="N37" s="9">
        <v>464.76</v>
      </c>
      <c r="O37" s="9">
        <v>229.58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363.21</v>
      </c>
      <c r="U37" s="9">
        <v>497.93</v>
      </c>
      <c r="V37" s="9">
        <v>490.77</v>
      </c>
      <c r="W37" s="9">
        <v>458.24</v>
      </c>
      <c r="X37" s="9">
        <f>U37/V37*100-100</f>
        <v>1.4589318825519086</v>
      </c>
      <c r="Y37" s="9">
        <f>U37/W37*100-100</f>
        <v>8.6614001396648064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654.49</v>
      </c>
      <c r="E38" s="9">
        <v>615.66999999999996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714.79</v>
      </c>
      <c r="N38" s="9">
        <v>500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655.02</v>
      </c>
      <c r="V38" s="9">
        <v>647.25</v>
      </c>
      <c r="W38" s="9">
        <v>590.29</v>
      </c>
      <c r="X38" s="9">
        <f>U38/V38*100-100</f>
        <v>1.2004634994206214</v>
      </c>
      <c r="Y38" s="9">
        <f>U38/W38*100-100</f>
        <v>10.96579647292009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332.47</v>
      </c>
      <c r="Q39" s="9">
        <v>239.86</v>
      </c>
      <c r="R39" s="9">
        <v>250</v>
      </c>
      <c r="S39" s="9">
        <v>219.62</v>
      </c>
      <c r="T39" s="9">
        <v>282.31</v>
      </c>
      <c r="U39" s="9">
        <v>301.89999999999998</v>
      </c>
      <c r="V39" s="9">
        <v>300.31</v>
      </c>
      <c r="W39" s="9">
        <v>274.75</v>
      </c>
      <c r="X39" s="9">
        <f>U39/V39*100-100</f>
        <v>0.5294528986713658</v>
      </c>
      <c r="Y39" s="9">
        <f>U39/W39*100-100</f>
        <v>9.8817106460418387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4.72</v>
      </c>
      <c r="E43" s="9">
        <v>4.72</v>
      </c>
      <c r="F43" s="9">
        <v>4.72</v>
      </c>
      <c r="G43" s="9">
        <v>4.72</v>
      </c>
      <c r="H43" s="9">
        <v>4.72</v>
      </c>
      <c r="I43" s="9">
        <v>4.72</v>
      </c>
      <c r="J43" s="9">
        <v>4.72</v>
      </c>
      <c r="K43" s="9">
        <v>4.72</v>
      </c>
      <c r="L43" s="9">
        <v>4.72</v>
      </c>
      <c r="M43" s="9">
        <v>4.72</v>
      </c>
      <c r="N43" s="9">
        <v>4.72</v>
      </c>
      <c r="O43" s="9">
        <v>4.72</v>
      </c>
      <c r="P43" s="9">
        <v>4.72</v>
      </c>
      <c r="Q43" s="9">
        <v>4.72</v>
      </c>
      <c r="R43" s="9">
        <v>4.72</v>
      </c>
      <c r="S43" s="9">
        <v>4.72</v>
      </c>
      <c r="T43" s="9">
        <v>4.72</v>
      </c>
      <c r="U43" s="9">
        <v>4.72</v>
      </c>
      <c r="V43" s="9">
        <v>5.51</v>
      </c>
      <c r="W43" s="9">
        <v>6.87</v>
      </c>
      <c r="X43" s="9">
        <f>U43/V43*100-100</f>
        <v>-14.337568058076215</v>
      </c>
      <c r="Y43" s="9">
        <f>U43/W43*100-100</f>
        <v>-31.295487627365361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1976.5</v>
      </c>
      <c r="E44" s="9">
        <v>1976.5</v>
      </c>
      <c r="F44" s="9">
        <v>1976.5</v>
      </c>
      <c r="G44" s="9">
        <v>1976.5</v>
      </c>
      <c r="H44" s="9">
        <v>1976.5</v>
      </c>
      <c r="I44" s="9">
        <v>1976.5</v>
      </c>
      <c r="J44" s="9">
        <v>1976.5</v>
      </c>
      <c r="K44" s="9">
        <v>1976.5</v>
      </c>
      <c r="L44" s="9">
        <v>1976.5</v>
      </c>
      <c r="M44" s="9">
        <v>1976.5</v>
      </c>
      <c r="N44" s="9">
        <v>1976.5</v>
      </c>
      <c r="O44" s="9">
        <v>1976.5</v>
      </c>
      <c r="P44" s="9">
        <v>1976.5</v>
      </c>
      <c r="Q44" s="9">
        <v>1976.5</v>
      </c>
      <c r="R44" s="9">
        <v>1976.5</v>
      </c>
      <c r="S44" s="9">
        <v>1976.5</v>
      </c>
      <c r="T44" s="9"/>
      <c r="U44" s="9">
        <v>1976.5</v>
      </c>
      <c r="V44" s="9">
        <v>1976.5</v>
      </c>
      <c r="W44" s="9">
        <v>1976.5</v>
      </c>
      <c r="X44" s="9">
        <f>U44/V44*100-100</f>
        <v>0</v>
      </c>
      <c r="Y44" s="9">
        <f>U44/W44*100-100</f>
        <v>0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2089.0100000000002</v>
      </c>
      <c r="E45" s="9">
        <v>1651.22</v>
      </c>
      <c r="F45" s="9">
        <v>1500</v>
      </c>
      <c r="G45" s="9">
        <v>1500</v>
      </c>
      <c r="H45" s="9">
        <v>1658.35</v>
      </c>
      <c r="I45" s="9">
        <v>1800</v>
      </c>
      <c r="J45" s="9">
        <v>1250</v>
      </c>
      <c r="K45" s="9">
        <v>1440.97</v>
      </c>
      <c r="L45" s="9">
        <v>1600</v>
      </c>
      <c r="M45" s="9">
        <v>1324.65</v>
      </c>
      <c r="N45" s="9">
        <v>1066.4100000000001</v>
      </c>
      <c r="O45" s="9">
        <v>900</v>
      </c>
      <c r="P45" s="9">
        <v>914.58</v>
      </c>
      <c r="Q45" s="9">
        <v>1171.18</v>
      </c>
      <c r="R45" s="9">
        <v>849.02</v>
      </c>
      <c r="S45" s="9">
        <v>1349.38</v>
      </c>
      <c r="T45" s="9">
        <v>1032.28</v>
      </c>
      <c r="U45" s="9">
        <v>1316.74</v>
      </c>
      <c r="V45" s="9">
        <v>1316.81</v>
      </c>
      <c r="W45" s="9">
        <v>1191.1199999999999</v>
      </c>
      <c r="X45" s="9">
        <f>U45/V45*100-100</f>
        <v>-5.3158770057848415E-3</v>
      </c>
      <c r="Y45" s="9">
        <f>U45/W45*100-100</f>
        <v>10.546376519578217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500</v>
      </c>
      <c r="I46" s="9">
        <v>400</v>
      </c>
      <c r="J46" s="9">
        <v>580</v>
      </c>
      <c r="K46" s="9">
        <v>575</v>
      </c>
      <c r="L46" s="9">
        <v>272.7</v>
      </c>
      <c r="M46" s="9">
        <v>350</v>
      </c>
      <c r="N46" s="9">
        <v>370.74</v>
      </c>
      <c r="O46" s="9">
        <v>300</v>
      </c>
      <c r="P46" s="9">
        <v>370</v>
      </c>
      <c r="Q46" s="9">
        <v>350</v>
      </c>
      <c r="R46" s="9">
        <v>250</v>
      </c>
      <c r="S46" s="9">
        <v>350</v>
      </c>
      <c r="T46" s="9">
        <v>432.67</v>
      </c>
      <c r="U46" s="9">
        <v>382.16</v>
      </c>
      <c r="V46" s="9">
        <v>380.86</v>
      </c>
      <c r="W46" s="9">
        <v>372.97</v>
      </c>
      <c r="X46" s="9">
        <f>U46/V46*100-100</f>
        <v>0.34133277319750732</v>
      </c>
      <c r="Y46" s="9">
        <f>U46/W46*100-100</f>
        <v>2.4640051478671126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140</v>
      </c>
      <c r="E47" s="9">
        <v>140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120</v>
      </c>
      <c r="Q47" s="9">
        <v>130</v>
      </c>
      <c r="R47" s="9">
        <v>130</v>
      </c>
      <c r="S47" s="9">
        <v>140</v>
      </c>
      <c r="T47" s="9">
        <v>125</v>
      </c>
      <c r="U47" s="9">
        <v>132</v>
      </c>
      <c r="V47" s="9">
        <v>132</v>
      </c>
      <c r="W47" s="9">
        <v>129</v>
      </c>
      <c r="X47" s="9">
        <f>U47/V47*100-100</f>
        <v>0</v>
      </c>
      <c r="Y47" s="9">
        <f>U47/W47*100-100</f>
        <v>2.3255813953488484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6.18</v>
      </c>
      <c r="X48" s="9">
        <f>U48/V48*100-100</f>
        <v>0</v>
      </c>
      <c r="Y48" s="9">
        <f>U48/W48*100-100</f>
        <v>0.97087378640776478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253.55</v>
      </c>
      <c r="E49" s="9">
        <v>253.57</v>
      </c>
      <c r="F49" s="9">
        <v>253.6</v>
      </c>
      <c r="G49" s="9">
        <v>253.74</v>
      </c>
      <c r="H49" s="9">
        <v>253.55</v>
      </c>
      <c r="I49" s="9">
        <v>253.58</v>
      </c>
      <c r="J49" s="9">
        <v>253.84</v>
      </c>
      <c r="K49" s="9">
        <v>253.65</v>
      </c>
      <c r="L49" s="9">
        <v>254.11</v>
      </c>
      <c r="M49" s="9">
        <v>253.63</v>
      </c>
      <c r="N49" s="9">
        <v>254.67</v>
      </c>
      <c r="O49" s="9">
        <v>253.55</v>
      </c>
      <c r="P49" s="9">
        <v>253.89</v>
      </c>
      <c r="Q49" s="9">
        <v>253.6</v>
      </c>
      <c r="R49" s="9">
        <v>254.8</v>
      </c>
      <c r="S49" s="9">
        <v>253.63</v>
      </c>
      <c r="T49" s="9">
        <v>253.55</v>
      </c>
      <c r="U49" s="9">
        <v>253.79</v>
      </c>
      <c r="V49" s="9">
        <v>255.92</v>
      </c>
      <c r="W49" s="9">
        <v>280.23</v>
      </c>
      <c r="X49" s="9">
        <f>U49/V49*100-100</f>
        <v>-0.83229134104408331</v>
      </c>
      <c r="Y49" s="9">
        <f>U49/W49*100-100</f>
        <v>-9.4351068764943165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256.56</v>
      </c>
      <c r="E50" s="9">
        <v>256.58</v>
      </c>
      <c r="F50" s="9">
        <v>256.60000000000002</v>
      </c>
      <c r="G50" s="9">
        <v>256.74</v>
      </c>
      <c r="H50" s="9">
        <v>256.56</v>
      </c>
      <c r="I50" s="9">
        <v>256.58</v>
      </c>
      <c r="J50" s="9">
        <v>256.85000000000002</v>
      </c>
      <c r="K50" s="9">
        <v>256.62</v>
      </c>
      <c r="L50" s="9">
        <v>257.14</v>
      </c>
      <c r="M50" s="9">
        <v>256.64</v>
      </c>
      <c r="N50" s="9">
        <v>257.83</v>
      </c>
      <c r="O50" s="9">
        <v>256.55</v>
      </c>
      <c r="P50" s="9">
        <v>256.89999999999998</v>
      </c>
      <c r="Q50" s="9">
        <v>256.45</v>
      </c>
      <c r="R50" s="9">
        <v>257.8</v>
      </c>
      <c r="S50" s="9">
        <v>256.64</v>
      </c>
      <c r="T50" s="9">
        <v>256.55</v>
      </c>
      <c r="U50" s="9">
        <v>256.8</v>
      </c>
      <c r="V50" s="9">
        <v>259.82</v>
      </c>
      <c r="W50" s="9">
        <v>278.25</v>
      </c>
      <c r="X50" s="9">
        <f>U50/V50*100-100</f>
        <v>-1.1623431606496695</v>
      </c>
      <c r="Y50" s="9">
        <f>U50/W50*100-100</f>
        <v>-7.7088948787061895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3424.03</v>
      </c>
      <c r="E51" s="9">
        <v>3454.15</v>
      </c>
      <c r="F51" s="9">
        <v>3381.21</v>
      </c>
      <c r="G51" s="9">
        <v>3381.16</v>
      </c>
      <c r="H51" s="9">
        <v>3296.02</v>
      </c>
      <c r="I51" s="9">
        <v>3395.15</v>
      </c>
      <c r="J51" s="9">
        <v>3073.89</v>
      </c>
      <c r="K51" s="9">
        <v>3087.23</v>
      </c>
      <c r="L51" s="9">
        <v>3243.57</v>
      </c>
      <c r="M51" s="9">
        <v>2888.47</v>
      </c>
      <c r="N51" s="9">
        <v>3170.06</v>
      </c>
      <c r="O51" s="9">
        <v>3239.58</v>
      </c>
      <c r="P51" s="9">
        <v>3129.97</v>
      </c>
      <c r="Q51" s="9">
        <v>2999.77</v>
      </c>
      <c r="R51" s="9">
        <v>3041</v>
      </c>
      <c r="S51" s="9">
        <v>2999.93</v>
      </c>
      <c r="T51" s="9">
        <v>2917.5</v>
      </c>
      <c r="U51" s="9">
        <v>3178.65</v>
      </c>
      <c r="V51" s="9">
        <v>3319.35</v>
      </c>
      <c r="W51" s="9">
        <v>2877.59</v>
      </c>
      <c r="X51" s="9">
        <f>U51/V51*100-100</f>
        <v>-4.2387816891861263</v>
      </c>
      <c r="Y51" s="9">
        <f>U51/W51*100-100</f>
        <v>10.462227071959518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111.47</v>
      </c>
      <c r="G53" s="10">
        <v>119</v>
      </c>
      <c r="H53" s="10">
        <v>99.74</v>
      </c>
      <c r="I53" s="10">
        <v>119.6</v>
      </c>
      <c r="J53" s="10">
        <v>117.47</v>
      </c>
      <c r="K53" s="10">
        <v>113.85</v>
      </c>
      <c r="L53" s="10">
        <v>116.17</v>
      </c>
      <c r="M53" s="10">
        <v>115.64</v>
      </c>
      <c r="N53" s="10">
        <v>116.17</v>
      </c>
      <c r="O53" s="10">
        <v>110</v>
      </c>
      <c r="P53" s="10">
        <v>118.6</v>
      </c>
      <c r="Q53" s="10">
        <v>99.74</v>
      </c>
      <c r="R53" s="10">
        <v>99.74</v>
      </c>
      <c r="S53" s="10">
        <v>99.74</v>
      </c>
      <c r="T53" s="10">
        <v>110</v>
      </c>
      <c r="U53" s="10">
        <v>111.48</v>
      </c>
      <c r="V53" s="10">
        <v>110.12</v>
      </c>
      <c r="W53" s="10">
        <v>110.39</v>
      </c>
      <c r="X53" s="10">
        <f>U53/V53*100-100</f>
        <v>1.2350163458045813</v>
      </c>
      <c r="Y53" s="10">
        <f>U53/W53*100-100</f>
        <v>0.98740827973549017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1396.2</v>
      </c>
      <c r="E3" s="9">
        <v>1385.27</v>
      </c>
      <c r="F3" s="9">
        <v>1442.48</v>
      </c>
      <c r="G3" s="9">
        <v>1420</v>
      </c>
      <c r="H3" s="9">
        <v>1469.56</v>
      </c>
      <c r="I3" s="9">
        <v>1400</v>
      </c>
      <c r="J3" s="9">
        <v>1399.58</v>
      </c>
      <c r="K3" s="9">
        <v>1418.85</v>
      </c>
      <c r="L3" s="9">
        <v>1447.49</v>
      </c>
      <c r="M3" s="9">
        <v>1354.28</v>
      </c>
      <c r="N3" s="9">
        <v>1399.16</v>
      </c>
      <c r="O3" s="9">
        <v>1512.35</v>
      </c>
      <c r="P3" s="9">
        <v>1416.47</v>
      </c>
      <c r="Q3" s="9">
        <v>1405.53</v>
      </c>
      <c r="R3" s="9">
        <v>1364.95</v>
      </c>
      <c r="S3" s="9">
        <v>1449.98</v>
      </c>
      <c r="T3" s="9">
        <v>1443.3</v>
      </c>
      <c r="U3" s="9">
        <v>1418.65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2172.62</v>
      </c>
      <c r="E4" s="9">
        <v>2062.89</v>
      </c>
      <c r="F4" s="9">
        <v>1500</v>
      </c>
      <c r="G4" s="9">
        <v>1800</v>
      </c>
      <c r="H4" s="9">
        <v>2046.79</v>
      </c>
      <c r="I4" s="9">
        <v>1500</v>
      </c>
      <c r="J4" s="9">
        <v>1600</v>
      </c>
      <c r="K4" s="9">
        <v>1521.67</v>
      </c>
      <c r="L4" s="9">
        <v>1432.57</v>
      </c>
      <c r="M4" s="9">
        <v>1685.28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1687.43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2404.6</v>
      </c>
      <c r="E5" s="9">
        <v>2211.35</v>
      </c>
      <c r="F5" s="9">
        <v>2000</v>
      </c>
      <c r="G5" s="9">
        <v>2000</v>
      </c>
      <c r="H5" s="9">
        <v>2260.77</v>
      </c>
      <c r="I5" s="9">
        <v>1800</v>
      </c>
      <c r="J5" s="9">
        <v>1900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1800</v>
      </c>
      <c r="Q5" s="9">
        <v>2000</v>
      </c>
      <c r="R5" s="9">
        <v>2000</v>
      </c>
      <c r="S5" s="9">
        <v>2193.92</v>
      </c>
      <c r="T5" s="9">
        <v>1766.03</v>
      </c>
      <c r="U5" s="9">
        <v>1957.96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1383.13</v>
      </c>
      <c r="K6" s="9">
        <v>1032.28</v>
      </c>
      <c r="L6" s="9">
        <v>1000</v>
      </c>
      <c r="M6" s="9">
        <v>1443.93</v>
      </c>
      <c r="N6" s="9">
        <v>1012.27</v>
      </c>
      <c r="O6" s="9">
        <v>832.03</v>
      </c>
      <c r="P6" s="9">
        <v>833</v>
      </c>
      <c r="Q6" s="9">
        <v>1200</v>
      </c>
      <c r="R6" s="9">
        <v>1000</v>
      </c>
      <c r="S6" s="9">
        <v>1449.43</v>
      </c>
      <c r="T6" s="9">
        <v>1165.7</v>
      </c>
      <c r="U6" s="9">
        <v>1203.3599999999999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2331.39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1749.84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171.09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229.58</v>
      </c>
      <c r="Q8" s="9">
        <v>332.47</v>
      </c>
      <c r="R8" s="9">
        <v>170</v>
      </c>
      <c r="S8" s="9">
        <v>317.37</v>
      </c>
      <c r="T8" s="9">
        <v>293.18</v>
      </c>
      <c r="U8" s="9">
        <v>268.64999999999998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246.99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315.35000000000002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214.62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4450</v>
      </c>
      <c r="F10" s="9">
        <v>4362.3</v>
      </c>
      <c r="G10" s="9"/>
      <c r="H10" s="9">
        <v>4624.8</v>
      </c>
      <c r="I10" s="9">
        <v>4449.72</v>
      </c>
      <c r="J10" s="9">
        <v>4424.93</v>
      </c>
      <c r="K10" s="9">
        <v>4437.24</v>
      </c>
      <c r="L10" s="9">
        <v>4366.6000000000004</v>
      </c>
      <c r="M10" s="9"/>
      <c r="N10" s="9">
        <v>4549.7299999999996</v>
      </c>
      <c r="O10" s="9">
        <v>4300</v>
      </c>
      <c r="P10" s="9">
        <v>4371.25</v>
      </c>
      <c r="Q10" s="9">
        <v>4391.53</v>
      </c>
      <c r="R10" s="9">
        <v>4412.45</v>
      </c>
      <c r="S10" s="9">
        <v>5099.3500000000004</v>
      </c>
      <c r="T10" s="9">
        <v>4433.17</v>
      </c>
      <c r="U10" s="9">
        <v>4472.8999999999996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4300</v>
      </c>
      <c r="F11" s="9">
        <v>4314.92</v>
      </c>
      <c r="G11" s="9"/>
      <c r="H11" s="9">
        <v>4537.45</v>
      </c>
      <c r="I11" s="9">
        <v>4400</v>
      </c>
      <c r="J11" s="9">
        <v>4474.93</v>
      </c>
      <c r="K11" s="9">
        <v>4337.2299999999996</v>
      </c>
      <c r="L11" s="9">
        <v>4400</v>
      </c>
      <c r="M11" s="9"/>
      <c r="N11" s="9"/>
      <c r="O11" s="9">
        <v>4300</v>
      </c>
      <c r="P11" s="9"/>
      <c r="Q11" s="9">
        <v>4274.93</v>
      </c>
      <c r="R11" s="9">
        <v>4300</v>
      </c>
      <c r="S11" s="9"/>
      <c r="T11" s="9">
        <v>4391.2</v>
      </c>
      <c r="U11" s="9">
        <v>4365.71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3823.47</v>
      </c>
      <c r="G12" s="9"/>
      <c r="H12" s="9">
        <v>4200</v>
      </c>
      <c r="I12" s="9"/>
      <c r="J12" s="9">
        <v>4100</v>
      </c>
      <c r="K12" s="9">
        <v>4126.1899999999996</v>
      </c>
      <c r="L12" s="9">
        <v>4000</v>
      </c>
      <c r="M12" s="9"/>
      <c r="N12" s="9">
        <v>4149.7</v>
      </c>
      <c r="O12" s="9">
        <v>4100</v>
      </c>
      <c r="P12" s="9"/>
      <c r="Q12" s="9"/>
      <c r="R12" s="9"/>
      <c r="S12" s="9"/>
      <c r="T12" s="9"/>
      <c r="U12" s="9">
        <v>4085.72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2800</v>
      </c>
      <c r="G13" s="9"/>
      <c r="H13" s="9">
        <v>3000</v>
      </c>
      <c r="I13" s="9">
        <v>2800</v>
      </c>
      <c r="J13" s="9">
        <v>3191.65</v>
      </c>
      <c r="K13" s="9"/>
      <c r="L13" s="9"/>
      <c r="M13" s="9"/>
      <c r="N13" s="9">
        <v>2599.04</v>
      </c>
      <c r="O13" s="9"/>
      <c r="P13" s="9">
        <v>3340.42</v>
      </c>
      <c r="Q13" s="9">
        <v>3000</v>
      </c>
      <c r="R13" s="9"/>
      <c r="S13" s="9"/>
      <c r="T13" s="9"/>
      <c r="U13" s="9">
        <v>2952.36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10500</v>
      </c>
      <c r="G14" s="9"/>
      <c r="H14" s="9">
        <v>12342.14</v>
      </c>
      <c r="I14" s="9">
        <v>13000</v>
      </c>
      <c r="J14" s="9">
        <v>11500</v>
      </c>
      <c r="K14" s="9">
        <v>11649.03</v>
      </c>
      <c r="L14" s="9">
        <v>13000</v>
      </c>
      <c r="M14" s="9"/>
      <c r="N14" s="9"/>
      <c r="O14" s="9"/>
      <c r="P14" s="9">
        <v>11888</v>
      </c>
      <c r="Q14" s="9">
        <v>12000</v>
      </c>
      <c r="R14" s="9"/>
      <c r="S14" s="9"/>
      <c r="T14" s="9"/>
      <c r="U14" s="9">
        <v>11959.64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7974.88</v>
      </c>
      <c r="G15" s="9"/>
      <c r="H15" s="9">
        <v>8149.54</v>
      </c>
      <c r="I15" s="9">
        <v>7949.84</v>
      </c>
      <c r="J15" s="9">
        <v>8000</v>
      </c>
      <c r="K15" s="9">
        <v>7774.64</v>
      </c>
      <c r="L15" s="9">
        <v>7849.87</v>
      </c>
      <c r="M15" s="9"/>
      <c r="N15" s="9">
        <v>7973.31</v>
      </c>
      <c r="O15" s="9">
        <v>7800</v>
      </c>
      <c r="P15" s="9">
        <v>6720.36</v>
      </c>
      <c r="Q15" s="9">
        <v>7799.95</v>
      </c>
      <c r="R15" s="9"/>
      <c r="S15" s="9"/>
      <c r="T15" s="9"/>
      <c r="U15" s="9">
        <v>7789.45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13000</v>
      </c>
      <c r="F16" s="9">
        <v>12500</v>
      </c>
      <c r="G16" s="9"/>
      <c r="H16" s="9">
        <v>12686.73</v>
      </c>
      <c r="I16" s="9">
        <v>12649.9</v>
      </c>
      <c r="J16" s="9">
        <v>12624.93</v>
      </c>
      <c r="K16" s="9">
        <v>12299.59</v>
      </c>
      <c r="L16" s="9">
        <v>12558.23</v>
      </c>
      <c r="M16" s="9"/>
      <c r="N16" s="9">
        <v>12247.45</v>
      </c>
      <c r="O16" s="9">
        <v>12397.49</v>
      </c>
      <c r="P16" s="9">
        <v>12554.1</v>
      </c>
      <c r="Q16" s="9">
        <v>12446.58</v>
      </c>
      <c r="R16" s="9">
        <v>12549.9</v>
      </c>
      <c r="S16" s="9">
        <v>13399.75</v>
      </c>
      <c r="T16" s="9">
        <v>12549.9</v>
      </c>
      <c r="U16" s="9">
        <v>12601.54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8395.77</v>
      </c>
      <c r="I17" s="9">
        <v>9600</v>
      </c>
      <c r="J17" s="9">
        <v>8700</v>
      </c>
      <c r="K17" s="9">
        <v>8549.85</v>
      </c>
      <c r="L17" s="9">
        <v>9800</v>
      </c>
      <c r="M17" s="9"/>
      <c r="N17" s="9"/>
      <c r="O17" s="9"/>
      <c r="P17" s="9"/>
      <c r="Q17" s="9">
        <v>8800</v>
      </c>
      <c r="R17" s="9">
        <v>7912.31</v>
      </c>
      <c r="S17" s="9">
        <v>9399.65</v>
      </c>
      <c r="T17" s="9">
        <v>8192.7800000000007</v>
      </c>
      <c r="U17" s="9">
        <v>8854.2000000000007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2025-06-02T04:12:20Z</cp:lastPrinted>
  <dcterms:created xsi:type="dcterms:W3CDTF">2025-06-02T04:11:33Z</dcterms:created>
  <dcterms:modified xsi:type="dcterms:W3CDTF">2025-06-02T04:12:25Z</dcterms:modified>
</cp:coreProperties>
</file>